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0" yWindow="0" windowWidth="24084" windowHeight="5604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<sst xmlns="http://schemas.openxmlformats.org/spreadsheetml/2006/main" count="65" uniqueCount="41">
  <si>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</si>
  <si>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</si>
  <si>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</si>
  <si>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</si>
  <si>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</si>
  <si>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</si>
  <si>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</si>
  <si>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</si>
  <si>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</si>
  <si>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</si>
  <si>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</si>
  <si>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</si>
  <si>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</si>
  <si>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</si>
  <si>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</si>
  <si>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</si>
  <si>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</si>
  <si>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</si>
  <si>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</si>
  <si>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</si>
  <si>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</si>
  <si>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</si>
  <si>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E0003</t>
  </si>
  <si>
    <t>ASIST ALIMEN A POBLAC ESCOLAR Y EN VULNERABILIDAD</t>
  </si>
  <si>
    <t>5110</t>
  </si>
  <si>
    <t>BIENES MUEBLES</t>
  </si>
  <si>
    <t>ALIMENTARIO</t>
  </si>
  <si>
    <t>31120M05D030000</t>
  </si>
  <si>
    <t>E0001</t>
  </si>
  <si>
    <t>ASISTENCIA SOCIAL AL ENTORNO FAMILIAR VULNERABLE</t>
  </si>
  <si>
    <t>5150</t>
  </si>
  <si>
    <t>DIRECCION GENERAL</t>
  </si>
  <si>
    <t>31120M05D010000</t>
  </si>
  <si>
    <t>5190</t>
  </si>
  <si>
    <t>E0005</t>
  </si>
  <si>
    <t>SALUD Y BIENESAR COMUNITARIO</t>
  </si>
  <si>
    <t>5210</t>
  </si>
  <si>
    <t>RED MOVIL</t>
  </si>
  <si>
    <t>31120M05D050000</t>
  </si>
  <si>
    <t>5410</t>
  </si>
  <si>
    <t>Sistema para el Desarrollo Integral de la Familia del Municipio de Atarjea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</si>
</sst>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A10" sqref="A10:Q10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2187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8" ht="46.95" customHeight="1" x14ac:dyDescent="0.3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3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3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6000</v>
      </c>
      <c r="H4" s="13">
        <v>5768.86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3">
      <c r="A5" s="10" t="s">
        <v>28</v>
      </c>
      <c r="B5" s="10" t="s">
        <v>29</v>
      </c>
      <c r="C5" s="10" t="s">
        <v>30</v>
      </c>
      <c r="D5" s="10" t="s">
        <v>25</v>
      </c>
      <c r="E5" s="10" t="s">
        <v>32</v>
      </c>
      <c r="F5" s="10" t="s">
        <v>31</v>
      </c>
      <c r="G5" s="13">
        <v>15000</v>
      </c>
      <c r="H5" s="13">
        <v>21000</v>
      </c>
      <c r="I5" s="13">
        <v>21000</v>
      </c>
      <c r="J5" s="5"/>
      <c r="K5" s="5"/>
      <c r="L5" s="5"/>
      <c r="M5" s="8" t="s">
        <v>17</v>
      </c>
      <c r="N5" s="7">
        <f>IF(G5&gt;0,I5/G5,0)</f>
        <v>1.4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8" x14ac:dyDescent="0.3">
      <c r="A6" s="10" t="s">
        <v>22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3">
        <v>10000</v>
      </c>
      <c r="H6" s="13">
        <v>10000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3">
      <c r="A7" s="10" t="s">
        <v>28</v>
      </c>
      <c r="B7" s="10" t="s">
        <v>29</v>
      </c>
      <c r="C7" s="10" t="s">
        <v>33</v>
      </c>
      <c r="D7" s="10" t="s">
        <v>25</v>
      </c>
      <c r="E7" s="10" t="s">
        <v>32</v>
      </c>
      <c r="F7" s="10" t="s">
        <v>31</v>
      </c>
      <c r="G7" s="13">
        <v>4500</v>
      </c>
      <c r="H7" s="13">
        <v>4500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3">
      <c r="A8" s="10" t="s">
        <v>34</v>
      </c>
      <c r="B8" s="10" t="s">
        <v>35</v>
      </c>
      <c r="C8" s="10" t="s">
        <v>36</v>
      </c>
      <c r="D8" s="10" t="s">
        <v>25</v>
      </c>
      <c r="E8" s="10" t="s">
        <v>38</v>
      </c>
      <c r="F8" s="10" t="s">
        <v>37</v>
      </c>
      <c r="G8" s="13">
        <v>2000</v>
      </c>
      <c r="H8" s="13">
        <v>2000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3">
      <c r="A9" s="10" t="s">
        <v>28</v>
      </c>
      <c r="B9" s="10" t="s">
        <v>29</v>
      </c>
      <c r="C9" s="10" t="s">
        <v>39</v>
      </c>
      <c r="D9" s="10" t="s">
        <v>25</v>
      </c>
      <c r="E9" s="10" t="s">
        <v>32</v>
      </c>
      <c r="F9" s="10" t="s">
        <v>31</v>
      </c>
      <c r="G9" s="13">
        <v>0</v>
      </c>
      <c r="H9" s="13">
        <v>842000</v>
      </c>
      <c r="I9" s="13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8" x14ac:dyDescent="0.3">
      <c r="G10" s="14">
        <f>SUM(G4:G9)</f>
        <v>37500</v>
      </c>
      <c r="H10" s="14">
        <f>SUM(H4:H9)</f>
        <v>885268.86</v>
      </c>
      <c r="I10" s="14">
        <f>SUM(I4:I9)</f>
        <v>21000</v>
      </c>
      <c r="P10" s="12">
        <f t="shared" ref="P10" si="0">IF(J10=0,0,L10/J10)</f>
        <v>0</v>
      </c>
      <c r="Q10" s="12">
        <f t="shared" ref="Q10" si="1">IF(L10=0,0,L10/K10)</f>
        <v>0</v>
      </c>
      <c r="R10" s="11"/>
    </row>
    <row r="11" spans="1:18" x14ac:dyDescent="0.3">
      <c r="A11" t="s">
        <v>21</v>
      </c>
      <c r="P11" s="11"/>
      <c r="Q11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DIF Municipal Atarjea</cp:lastModifiedBy>
  <dcterms:created xsi:type="dcterms:W3CDTF">2023-06-21T19:35:53Z</dcterms:created>
  <dcterms:modified xsi:type="dcterms:W3CDTF">2026-07-17T19:58:02Z</dcterms:modified>
</cp:coreProperties>
</file>