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fat\OneDrive\Documentos\1er trimestre 2026\"/>
    </mc:Choice>
  </mc:AlternateContent>
  <bookViews>
    <workbookView xWindow="0" yWindow="0" windowWidth="24084" windowHeight="5604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" i="4" l="1"/>
  <c r="Q9" i="4"/>
  <c r="I9" i="4" l="1"/>
  <c r="H9" i="4"/>
  <c r="G9" i="4"/>
  <c r="N4" i="4" l="1"/>
  <c r="Q4" i="4"/>
  <c r="P4" i="4"/>
</calcChain>
</file>

<file path=xl/sharedStrings.xml><?xml version="1.0" encoding="utf-8"?>
<sst xmlns="http://schemas.openxmlformats.org/spreadsheetml/2006/main" count="58" uniqueCount="40">
  <si>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</si>
  <si>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</si>
  <si>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</si>
  <si>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</si>
  <si>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</si>
  <si>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</si>
  <si>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</si>
  <si>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</si>
  <si>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</si>
  <si>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</si>
  <si>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</si>
  <si>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</si>
  <si>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</si>
  <si>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</si>
  <si>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</si>
  <si>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</si>
  <si>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</si>
  <si>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</si>
  <si>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</si>
  <si>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</si>
  <si>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</si>
  <si>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</si>
  <si>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</si>
  <si>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ASIST ALIMEN A POBLAC ESCOLAR Y EN VULNERABILIDAD</t>
  </si>
  <si>
    <t>5110</t>
  </si>
  <si>
    <t>BIENES MUEBLES</t>
  </si>
  <si>
    <t>ALIMENTARIO</t>
  </si>
  <si>
    <t>31120M05D030000</t>
  </si>
  <si>
    <t>E0001</t>
  </si>
  <si>
    <t>ASISTENCIA SOCIAL AL ENTORNO FAMILIAR VULNERABLE</t>
  </si>
  <si>
    <t>5150</t>
  </si>
  <si>
    <t>DIRECCION GENERAL</t>
  </si>
  <si>
    <t>31120M05D010000</t>
  </si>
  <si>
    <t>5190</t>
  </si>
  <si>
    <t>E0005</t>
  </si>
  <si>
    <t>SALUD Y BIENESAR COMUNITARIO</t>
  </si>
  <si>
    <t>5210</t>
  </si>
  <si>
    <t>RED MOVIL</t>
  </si>
  <si>
    <t>31120M05D050000</t>
  </si>
  <si>
    <t>Sistema para el Desarrollo Integral de la Familia del Municipio de Atarjea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</si>
</sst>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A9" sqref="A9:Q9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6000</v>
      </c>
      <c r="H4" s="13">
        <v>6000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3">
        <v>15000</v>
      </c>
      <c r="H5" s="13">
        <v>21000</v>
      </c>
      <c r="I5" s="13">
        <v>21000</v>
      </c>
      <c r="J5" s="5"/>
      <c r="K5" s="5"/>
      <c r="L5" s="5"/>
      <c r="M5" s="8" t="s">
        <v>17</v>
      </c>
      <c r="N5" s="7">
        <f>IF(G5&gt;0,I5/G5,0)</f>
        <v>1.4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10000</v>
      </c>
      <c r="H6" s="13">
        <v>10000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A7" s="10" t="s">
        <v>28</v>
      </c>
      <c r="B7" s="10" t="s">
        <v>29</v>
      </c>
      <c r="C7" s="10" t="s">
        <v>33</v>
      </c>
      <c r="D7" s="10" t="s">
        <v>25</v>
      </c>
      <c r="E7" s="10" t="s">
        <v>32</v>
      </c>
      <c r="F7" s="10" t="s">
        <v>31</v>
      </c>
      <c r="G7" s="13">
        <v>4500</v>
      </c>
      <c r="H7" s="13">
        <v>4500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3">
      <c r="A8" s="10" t="s">
        <v>34</v>
      </c>
      <c r="B8" s="10" t="s">
        <v>35</v>
      </c>
      <c r="C8" s="10" t="s">
        <v>36</v>
      </c>
      <c r="D8" s="10" t="s">
        <v>25</v>
      </c>
      <c r="E8" s="10" t="s">
        <v>38</v>
      </c>
      <c r="F8" s="10" t="s">
        <v>37</v>
      </c>
      <c r="G8" s="13">
        <v>2000</v>
      </c>
      <c r="H8" s="13">
        <v>2000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3">
      <c r="G9" s="14">
        <f>SUM(G4:G8)</f>
        <v>37500</v>
      </c>
      <c r="H9" s="14">
        <f>SUM(H4:H8)</f>
        <v>43500</v>
      </c>
      <c r="I9" s="14">
        <f>SUM(I4:I8)</f>
        <v>21000</v>
      </c>
      <c r="P9" s="12">
        <f t="shared" ref="P9" si="0">IF(J9=0,0,L9/J9)</f>
        <v>0</v>
      </c>
      <c r="Q9" s="12">
        <f t="shared" ref="Q9" si="1">IF(L9=0,0,L9/K9)</f>
        <v>0</v>
      </c>
      <c r="R9" s="11"/>
    </row>
    <row r="10" spans="1:18" x14ac:dyDescent="0.3">
      <c r="A10" t="s">
        <v>21</v>
      </c>
      <c r="P10" s="11"/>
      <c r="Q1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 Municipal Atarjea</cp:lastModifiedBy>
  <dcterms:created xsi:type="dcterms:W3CDTF">2023-06-21T19:35:53Z</dcterms:created>
  <dcterms:modified xsi:type="dcterms:W3CDTF">2026-04-27T22:59:45Z</dcterms:modified>
</cp:coreProperties>
</file>